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E111" i="1" s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<sst xmlns="http://schemas.openxmlformats.org/spreadsheetml/2006/main" count="517" uniqueCount="312">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</sst>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43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11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2" t="s">
        <v>0</v>
      </c>
      <c r="B1" s="63"/>
      <c r="C1" s="64"/>
      <c r="D1" s="64"/>
      <c r="E1" s="64"/>
    </row>
    <row r="3" spans="1:5" x14ac:dyDescent="0.3">
      <c r="A3" s="58" t="s">
        <v>1</v>
      </c>
      <c r="B3" s="58"/>
      <c r="C3" s="65" t="s">
        <v>2</v>
      </c>
      <c r="D3" s="55" t="s">
        <v>3</v>
      </c>
      <c r="E3" s="55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0"/>
      <c r="C110" s="61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8" t="s">
        <v>1</v>
      </c>
      <c r="B113" s="58" t="s">
        <v>108</v>
      </c>
      <c r="C113" s="65" t="s">
        <v>109</v>
      </c>
      <c r="D113" s="55" t="s">
        <v>110</v>
      </c>
      <c r="E113" s="55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58" t="s">
        <v>1</v>
      </c>
      <c r="B121" s="58"/>
      <c r="C121" s="65" t="s">
        <v>117</v>
      </c>
      <c r="D121" s="55" t="s">
        <v>3</v>
      </c>
      <c r="E121" s="55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9" t="s">
        <v>107</v>
      </c>
      <c r="B138" s="60"/>
      <c r="C138" s="61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A121:A123"/>
    <mergeCell ref="B121:B123"/>
    <mergeCell ref="A138:C138"/>
    <mergeCell ref="C121:C123"/>
    <mergeCell ref="D121:D123"/>
    <mergeCell ref="E121:E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7" activePane="bottomRight" state="frozen"/>
      <selection pane="topRight" activeCell="D1" sqref="D1"/>
      <selection pane="bottomLeft" activeCell="A6" sqref="A6"/>
      <selection pane="bottomRight" activeCell="E84" sqref="E84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2" t="s">
        <v>0</v>
      </c>
      <c r="B1" s="63"/>
      <c r="C1" s="64"/>
      <c r="D1" s="63"/>
      <c r="E1" s="63"/>
    </row>
    <row r="3" spans="1:5" x14ac:dyDescent="0.3">
      <c r="A3" s="58" t="s">
        <v>1</v>
      </c>
      <c r="B3" s="58"/>
      <c r="C3" s="65" t="s">
        <v>2</v>
      </c>
      <c r="D3" s="55" t="s">
        <v>3</v>
      </c>
      <c r="E3" s="55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250</v>
      </c>
      <c r="E69" s="34">
        <f>E70</f>
        <v>12184417</v>
      </c>
    </row>
    <row r="70" spans="1:5" x14ac:dyDescent="0.3">
      <c r="A70" s="36">
        <v>65</v>
      </c>
      <c r="B70" s="32"/>
      <c r="C70" s="35" t="s">
        <v>67</v>
      </c>
      <c r="D70" s="30">
        <v>250</v>
      </c>
      <c r="E70" s="30">
        <v>12184417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0"/>
      <c r="C110" s="61"/>
      <c r="D110" s="19">
        <v>250</v>
      </c>
      <c r="E110" s="19">
        <v>12184417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1" activePane="bottomRight" state="frozen"/>
      <selection pane="topRight" activeCell="D1" sqref="D1"/>
      <selection pane="bottomLeft" activeCell="A6" sqref="A6"/>
      <selection pane="bottomRight" activeCell="C164" sqref="C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2" t="s">
        <v>0</v>
      </c>
      <c r="B1" s="64"/>
      <c r="C1" s="64"/>
      <c r="D1" s="63"/>
      <c r="E1" s="63"/>
    </row>
    <row r="3" spans="1:5" x14ac:dyDescent="0.3">
      <c r="A3" s="58" t="s">
        <v>1</v>
      </c>
      <c r="B3" s="58" t="s">
        <v>108</v>
      </c>
      <c r="C3" s="67" t="s">
        <v>109</v>
      </c>
      <c r="D3" s="68" t="s">
        <v>127</v>
      </c>
      <c r="E3" s="68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50">
        <v>1</v>
      </c>
      <c r="B6" s="69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6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6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6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6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6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6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6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6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6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6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6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6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6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6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6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6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6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6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6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6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6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6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6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6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6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6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6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6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6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6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6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6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6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6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6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6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6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6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6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6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6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6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6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6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6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6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6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6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6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6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6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6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6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6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6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6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6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6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6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57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69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6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6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6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6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6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6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6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6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6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6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6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6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6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6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6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6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6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6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6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57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5" t="s">
        <v>212</v>
      </c>
      <c r="B88" s="60"/>
      <c r="C88" s="60"/>
      <c r="D88" s="60"/>
      <c r="E88" s="60"/>
    </row>
    <row r="89" spans="1:5" x14ac:dyDescent="0.3">
      <c r="A89" s="16">
        <v>89</v>
      </c>
      <c r="B89" s="69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6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6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6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6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6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6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6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6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6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6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6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6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6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6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6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6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6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6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57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8" t="s">
        <v>1</v>
      </c>
      <c r="B112" s="58" t="s">
        <v>108</v>
      </c>
      <c r="C112" s="67" t="s">
        <v>109</v>
      </c>
      <c r="D112" s="68" t="s">
        <v>127</v>
      </c>
      <c r="E112" s="68" t="s">
        <v>4</v>
      </c>
    </row>
    <row r="113" spans="1:5" x14ac:dyDescent="0.3">
      <c r="A113" s="56"/>
      <c r="B113" s="56"/>
      <c r="C113" s="56"/>
      <c r="D113" s="56"/>
      <c r="E113" s="56"/>
    </row>
    <row r="114" spans="1:5" x14ac:dyDescent="0.3">
      <c r="A114" s="57"/>
      <c r="B114" s="57"/>
      <c r="C114" s="57"/>
      <c r="D114" s="57"/>
      <c r="E114" s="57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8" t="s">
        <v>1</v>
      </c>
      <c r="B118" s="58" t="s">
        <v>108</v>
      </c>
      <c r="C118" s="67" t="s">
        <v>109</v>
      </c>
      <c r="D118" s="68" t="s">
        <v>224</v>
      </c>
      <c r="E118" s="68" t="s">
        <v>4</v>
      </c>
    </row>
    <row r="119" spans="1:5" ht="15.75" customHeight="1" x14ac:dyDescent="0.3">
      <c r="A119" s="56"/>
      <c r="B119" s="56"/>
      <c r="C119" s="56"/>
      <c r="D119" s="56"/>
      <c r="E119" s="56"/>
    </row>
    <row r="120" spans="1:5" ht="15.75" customHeight="1" x14ac:dyDescent="0.3">
      <c r="A120" s="57"/>
      <c r="B120" s="57"/>
      <c r="C120" s="57"/>
      <c r="D120" s="57"/>
      <c r="E120" s="57"/>
    </row>
    <row r="121" spans="1:5" x14ac:dyDescent="0.3">
      <c r="A121" s="50">
        <v>1</v>
      </c>
      <c r="B121" s="69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6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6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6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6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6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6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6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6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6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6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6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6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6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6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6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6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6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6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6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6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6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6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6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6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6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6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6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6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6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6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6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6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6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6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57"/>
      <c r="C156" s="22" t="s">
        <v>261</v>
      </c>
      <c r="D156" s="30">
        <v>0</v>
      </c>
      <c r="E156" s="30">
        <v>0</v>
      </c>
    </row>
    <row r="157" spans="1:5" x14ac:dyDescent="0.3">
      <c r="A157" s="59" t="s">
        <v>107</v>
      </c>
      <c r="B157" s="60"/>
      <c r="C157" s="61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8" t="s">
        <v>1</v>
      </c>
      <c r="B159" s="58" t="s">
        <v>108</v>
      </c>
      <c r="C159" s="67" t="s">
        <v>109</v>
      </c>
      <c r="D159" s="68" t="s">
        <v>127</v>
      </c>
      <c r="E159" s="68" t="s">
        <v>4</v>
      </c>
    </row>
    <row r="160" spans="1:5" ht="15" customHeight="1" x14ac:dyDescent="0.3">
      <c r="A160" s="56"/>
      <c r="B160" s="56"/>
      <c r="C160" s="56"/>
      <c r="D160" s="56"/>
      <c r="E160" s="56"/>
    </row>
    <row r="161" spans="1:5" ht="15" customHeight="1" x14ac:dyDescent="0.3">
      <c r="A161" s="57"/>
      <c r="B161" s="57"/>
      <c r="C161" s="57"/>
      <c r="D161" s="57"/>
      <c r="E161" s="57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1</v>
      </c>
      <c r="B167" s="70" t="s">
        <v>108</v>
      </c>
      <c r="C167" s="72" t="s">
        <v>109</v>
      </c>
      <c r="D167" s="68" t="s">
        <v>127</v>
      </c>
      <c r="E167" s="68" t="s">
        <v>4</v>
      </c>
    </row>
    <row r="168" spans="1:5" ht="15" customHeight="1" x14ac:dyDescent="0.3">
      <c r="A168" s="64"/>
      <c r="B168" s="64"/>
      <c r="C168" s="73"/>
      <c r="D168" s="56"/>
      <c r="E168" s="56"/>
    </row>
    <row r="169" spans="1:5" ht="15" customHeight="1" x14ac:dyDescent="0.3">
      <c r="A169" s="71"/>
      <c r="B169" s="71"/>
      <c r="C169" s="74"/>
      <c r="D169" s="57"/>
      <c r="E169" s="57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8" t="s">
        <v>1</v>
      </c>
      <c r="B173" s="58" t="s">
        <v>108</v>
      </c>
      <c r="C173" s="67" t="s">
        <v>109</v>
      </c>
      <c r="D173" s="68" t="s">
        <v>127</v>
      </c>
      <c r="E173" s="68" t="s">
        <v>4</v>
      </c>
    </row>
    <row r="174" spans="1:5" ht="15" customHeight="1" x14ac:dyDescent="0.3">
      <c r="A174" s="56"/>
      <c r="B174" s="56"/>
      <c r="C174" s="56"/>
      <c r="D174" s="56"/>
      <c r="E174" s="56"/>
    </row>
    <row r="175" spans="1:5" ht="15" customHeight="1" x14ac:dyDescent="0.3">
      <c r="A175" s="57"/>
      <c r="B175" s="57"/>
      <c r="C175" s="57"/>
      <c r="D175" s="57"/>
      <c r="E175" s="57"/>
    </row>
    <row r="176" spans="1:5" ht="15.75" customHeight="1" x14ac:dyDescent="0.3">
      <c r="A176" s="50">
        <v>1</v>
      </c>
      <c r="B176" s="77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6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6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6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6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6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6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6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6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6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6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7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9" t="s">
        <v>107</v>
      </c>
      <c r="B188" s="60"/>
      <c r="C188" s="61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8" t="s">
        <v>1</v>
      </c>
      <c r="B191" s="58" t="s">
        <v>108</v>
      </c>
      <c r="C191" s="67" t="s">
        <v>109</v>
      </c>
      <c r="D191" s="68" t="s">
        <v>224</v>
      </c>
      <c r="E191" s="68" t="s">
        <v>4</v>
      </c>
    </row>
    <row r="192" spans="1:5" ht="15.75" customHeight="1" x14ac:dyDescent="0.3">
      <c r="A192" s="56"/>
      <c r="B192" s="56"/>
      <c r="C192" s="56"/>
      <c r="D192" s="56"/>
      <c r="E192" s="56"/>
    </row>
    <row r="193" spans="1:6" ht="15.75" customHeight="1" x14ac:dyDescent="0.3">
      <c r="A193" s="57"/>
      <c r="B193" s="57"/>
      <c r="C193" s="57"/>
      <c r="D193" s="57"/>
      <c r="E193" s="57"/>
    </row>
    <row r="194" spans="1:6" x14ac:dyDescent="0.3">
      <c r="A194" s="50">
        <v>1</v>
      </c>
      <c r="B194" s="76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7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9" t="s">
        <v>107</v>
      </c>
      <c r="B196" s="60"/>
      <c r="C196" s="61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6" t="s">
        <v>1</v>
      </c>
      <c r="B199" s="76" t="s">
        <v>108</v>
      </c>
      <c r="C199" s="67" t="s">
        <v>109</v>
      </c>
      <c r="D199" s="68" t="s">
        <v>127</v>
      </c>
      <c r="E199" s="68" t="s">
        <v>281</v>
      </c>
      <c r="F199" s="68" t="s">
        <v>4</v>
      </c>
    </row>
    <row r="200" spans="1:6" x14ac:dyDescent="0.3">
      <c r="A200" s="56"/>
      <c r="B200" s="56"/>
      <c r="C200" s="56"/>
      <c r="D200" s="56"/>
      <c r="E200" s="56"/>
      <c r="F200" s="56"/>
    </row>
    <row r="201" spans="1:6" x14ac:dyDescent="0.3">
      <c r="A201" s="57"/>
      <c r="B201" s="57"/>
      <c r="C201" s="57"/>
      <c r="D201" s="57"/>
      <c r="E201" s="57"/>
      <c r="F201" s="57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6" t="s">
        <v>1</v>
      </c>
      <c r="B208" s="76" t="s">
        <v>108</v>
      </c>
      <c r="C208" s="67" t="s">
        <v>109</v>
      </c>
      <c r="D208" s="68" t="s">
        <v>224</v>
      </c>
      <c r="E208" s="68" t="s">
        <v>281</v>
      </c>
      <c r="F208" s="68" t="s">
        <v>4</v>
      </c>
    </row>
    <row r="209" spans="1:6" x14ac:dyDescent="0.3">
      <c r="A209" s="56"/>
      <c r="B209" s="56"/>
      <c r="C209" s="56"/>
      <c r="D209" s="56"/>
      <c r="E209" s="56"/>
      <c r="F209" s="56"/>
    </row>
    <row r="210" spans="1:6" x14ac:dyDescent="0.3">
      <c r="A210" s="57"/>
      <c r="B210" s="57"/>
      <c r="C210" s="57"/>
      <c r="D210" s="57"/>
      <c r="E210" s="57"/>
      <c r="F210" s="57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F6" sqref="F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2" t="s">
        <v>0</v>
      </c>
      <c r="B1" s="64"/>
      <c r="C1" s="64"/>
      <c r="D1" s="64"/>
      <c r="E1" s="64"/>
    </row>
    <row r="4" spans="1:5" ht="15" customHeight="1" x14ac:dyDescent="0.3"/>
    <row r="5" spans="1:5" x14ac:dyDescent="0.3">
      <c r="A5" s="58" t="s">
        <v>1</v>
      </c>
      <c r="B5" s="58" t="s">
        <v>108</v>
      </c>
      <c r="C5" s="79" t="s">
        <v>109</v>
      </c>
      <c r="D5" s="68" t="s">
        <v>110</v>
      </c>
      <c r="E5" s="68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60"/>
      <c r="C21" s="61"/>
      <c r="D21" s="12">
        <v>0</v>
      </c>
      <c r="E21" s="12">
        <v>0</v>
      </c>
    </row>
  </sheetData>
  <sheetProtection algorithmName="SHA-512" hashValue="FJiZq9V/SEWjsSi+BT34cxP6IDmC9ve97wWB0NvBz/xadObSGcTjNtdXPczVEJMEXTwcwq08hjxYqku4xNc7gA==" saltValue="heGlSnZqZ9qMfXFWGR0pe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304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2" t="s">
        <v>311</v>
      </c>
      <c r="C7" s="8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3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4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Ворновицкая Ирина Валерьевна</cp:lastModifiedBy>
  <dcterms:created xsi:type="dcterms:W3CDTF">2006-09-16T00:00:00Z</dcterms:created>
  <dcterms:modified xsi:type="dcterms:W3CDTF">2022-07-18T23:26:51Z</dcterms:modified>
</cp:coreProperties>
</file>